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<sst xmlns="http://schemas.openxmlformats.org/spreadsheetml/2006/main" count="103" uniqueCount="63">
  <si>
    <t>ФИО</t>
  </si>
  <si>
    <t>Город</t>
  </si>
  <si>
    <t>Возраст</t>
  </si>
  <si>
    <t>Стартовое время</t>
  </si>
  <si>
    <t>Зеленов Александр</t>
  </si>
  <si>
    <t>Москва</t>
  </si>
  <si>
    <t>Федорова Марина</t>
  </si>
  <si>
    <t>Дегтяренко Надежда</t>
  </si>
  <si>
    <t>Токарева Ольга</t>
  </si>
  <si>
    <t>Криштоп Владимир</t>
  </si>
  <si>
    <t>Долгопрудный</t>
  </si>
  <si>
    <t>Крымова Елена</t>
  </si>
  <si>
    <t>Старостина Светлана</t>
  </si>
  <si>
    <t>Костюченко Татьяна</t>
  </si>
  <si>
    <t>Лебедева Мария</t>
  </si>
  <si>
    <t>Касилова Екатерина</t>
  </si>
  <si>
    <t xml:space="preserve">Трунова Ольга </t>
  </si>
  <si>
    <t>Послухаева Светлана</t>
  </si>
  <si>
    <t>Афонин Андрей</t>
  </si>
  <si>
    <t>Седин Андрей</t>
  </si>
  <si>
    <t xml:space="preserve">Корякин Александр </t>
  </si>
  <si>
    <t>Шашков Владимир</t>
  </si>
  <si>
    <t>Ивченко Юлия</t>
  </si>
  <si>
    <t>Гаврилов Александр</t>
  </si>
  <si>
    <t>Комаров Владимир</t>
  </si>
  <si>
    <t>Кравченко Антон</t>
  </si>
  <si>
    <t>Кируша Дмитрий</t>
  </si>
  <si>
    <t>Абдыев Юрий</t>
  </si>
  <si>
    <t>Люберцы</t>
  </si>
  <si>
    <t>Митчел Мишель</t>
  </si>
  <si>
    <t>Васильев Александр</t>
  </si>
  <si>
    <t>Мытищи</t>
  </si>
  <si>
    <t>Прокофьев Александр</t>
  </si>
  <si>
    <t>Зеленоград</t>
  </si>
  <si>
    <t>Элконин Александр</t>
  </si>
  <si>
    <t>Проценко Алексей</t>
  </si>
  <si>
    <t>Дегтярь Сергей</t>
  </si>
  <si>
    <t>Стихно Кирилл</t>
  </si>
  <si>
    <t>Ульянов Илья</t>
  </si>
  <si>
    <t>Сидоров Олег</t>
  </si>
  <si>
    <t>Говоров Александр</t>
  </si>
  <si>
    <t>Сусакин Никита</t>
  </si>
  <si>
    <t>Габдрахманов Александр</t>
  </si>
  <si>
    <t>Моргунов Николай</t>
  </si>
  <si>
    <t>Седых Константин</t>
  </si>
  <si>
    <t xml:space="preserve">Колпаков Андрей </t>
  </si>
  <si>
    <t>Антонов Дмитрий</t>
  </si>
  <si>
    <t>Скачков Дмитрий</t>
  </si>
  <si>
    <t>Петров Алексей</t>
  </si>
  <si>
    <t>Смоленск</t>
  </si>
  <si>
    <t>Метелкин Владимир</t>
  </si>
  <si>
    <t>Коробов Дмитрий</t>
  </si>
  <si>
    <t>Сластенников Юрий</t>
  </si>
  <si>
    <t>Дегтяренко Вячеслав</t>
  </si>
  <si>
    <t>Акулов Алексей</t>
  </si>
  <si>
    <t>Отставание</t>
  </si>
  <si>
    <t>Результат</t>
  </si>
  <si>
    <t>Номер</t>
  </si>
  <si>
    <t>Прогноз</t>
  </si>
  <si>
    <t>Точность (сек)</t>
  </si>
  <si>
    <t>Белоус Юрий</t>
  </si>
  <si>
    <t>Емельянов Валентин</t>
  </si>
  <si>
    <t>Серякова Евгения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</si>
</sst>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h]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F400]h:mm:ss\ AM/PM"/>
    <numFmt numFmtId="171" formatCode="ss"/>
    <numFmt numFmtId="172" formatCode="mm\+ss"/>
    <numFmt numFmtId="173" formatCode="mm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 horizontal="center" vertical="top"/>
    </xf>
    <xf numFmtId="17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21" fontId="0" fillId="0" borderId="0" xfId="0" applyNumberForma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A50" sqref="A50"/>
    </sheetView>
  </sheetViews>
  <sheetFormatPr defaultColWidth="9.00390625" defaultRowHeight="12.75"/>
  <cols>
    <col min="1" max="1" width="23.75390625" style="6" bestFit="1" customWidth="1"/>
    <col min="2" max="2" width="14.00390625" style="2" customWidth="1"/>
    <col min="3" max="3" width="9.125" style="2" customWidth="1"/>
    <col min="4" max="4" width="9.125" style="3" hidden="1" customWidth="1"/>
    <col min="5" max="5" width="11.375" style="2" customWidth="1"/>
    <col min="6" max="6" width="12.75390625" style="3" customWidth="1"/>
    <col min="7" max="7" width="10.125" style="2" customWidth="1"/>
    <col min="8" max="8" width="13.125" style="4" customWidth="1"/>
    <col min="9" max="9" width="16.125" style="2" customWidth="1"/>
  </cols>
  <sheetData>
    <row r="1" spans="1:9" ht="12.75">
      <c r="A1" s="6" t="s">
        <v>0</v>
      </c>
      <c r="B1" s="2" t="s">
        <v>1</v>
      </c>
      <c r="C1" s="2" t="s">
        <v>2</v>
      </c>
      <c r="D1" s="3" t="s">
        <v>3</v>
      </c>
      <c r="E1" s="2" t="s">
        <v>57</v>
      </c>
      <c r="F1" s="3" t="s">
        <v>55</v>
      </c>
      <c r="G1" s="2" t="s">
        <v>58</v>
      </c>
      <c r="H1" s="4" t="s">
        <v>56</v>
      </c>
      <c r="I1" s="2" t="s">
        <v>59</v>
      </c>
    </row>
    <row r="2" spans="1:11" ht="12.75">
      <c r="A2" s="6" t="s">
        <v>6</v>
      </c>
      <c r="B2" s="2" t="s">
        <v>5</v>
      </c>
      <c r="C2" s="2">
        <v>1988</v>
      </c>
      <c r="D2" s="3">
        <v>0.0006925925925925936</v>
      </c>
      <c r="E2" s="2">
        <v>2</v>
      </c>
      <c r="F2" s="3">
        <v>0.0006944444444444445</v>
      </c>
      <c r="G2" s="3">
        <f>$G$42-F2</f>
        <v>0.012569444444444446</v>
      </c>
      <c r="H2" s="4">
        <v>0.011204861111111112</v>
      </c>
      <c r="I2" s="5">
        <v>-118</v>
      </c>
      <c r="K2" s="1"/>
    </row>
    <row r="3" spans="1:9" ht="12.75">
      <c r="A3" s="6" t="s">
        <v>14</v>
      </c>
      <c r="B3" s="2" t="s">
        <v>5</v>
      </c>
      <c r="C3" s="2">
        <v>1986</v>
      </c>
      <c r="D3" s="3">
        <v>0.002658055555555556</v>
      </c>
      <c r="E3" s="2">
        <v>11</v>
      </c>
      <c r="F3" s="3">
        <v>0.0026620370370370374</v>
      </c>
      <c r="G3" s="3">
        <f>$G$42-F3</f>
        <v>0.010601851851851852</v>
      </c>
      <c r="H3" s="4">
        <v>0.009695601851851851</v>
      </c>
      <c r="I3" s="5">
        <v>-78</v>
      </c>
    </row>
    <row r="4" spans="1:9" ht="12.75">
      <c r="A4" s="6" t="s">
        <v>40</v>
      </c>
      <c r="B4" s="2" t="s">
        <v>5</v>
      </c>
      <c r="C4" s="2">
        <v>1988</v>
      </c>
      <c r="D4" s="3">
        <v>0.005118734567901236</v>
      </c>
      <c r="E4" s="2">
        <v>40</v>
      </c>
      <c r="F4" s="3">
        <v>0.005092592592592592</v>
      </c>
      <c r="G4" s="3">
        <f>$G$42-F4</f>
        <v>0.008171296296296298</v>
      </c>
      <c r="H4" s="4">
        <v>0.007793981481481482</v>
      </c>
      <c r="I4" s="5">
        <v>-33</v>
      </c>
    </row>
    <row r="5" spans="1:9" ht="12.75">
      <c r="A5" s="6" t="s">
        <v>15</v>
      </c>
      <c r="B5" s="2" t="s">
        <v>5</v>
      </c>
      <c r="C5" s="2">
        <v>1984</v>
      </c>
      <c r="D5" s="3">
        <v>0.0031299351851851853</v>
      </c>
      <c r="E5" s="2">
        <v>14</v>
      </c>
      <c r="F5" s="3">
        <v>0.003125</v>
      </c>
      <c r="G5" s="3">
        <f>$G$42-F5</f>
        <v>0.010138888888888888</v>
      </c>
      <c r="H5" s="4">
        <v>0.009782407407407408</v>
      </c>
      <c r="I5" s="5">
        <v>-31</v>
      </c>
    </row>
    <row r="6" spans="1:9" ht="12.75">
      <c r="A6" s="6" t="s">
        <v>38</v>
      </c>
      <c r="B6" s="2" t="s">
        <v>5</v>
      </c>
      <c r="C6" s="2">
        <v>1970</v>
      </c>
      <c r="D6" s="3">
        <v>0.0050392222222222244</v>
      </c>
      <c r="E6" s="2">
        <v>38</v>
      </c>
      <c r="F6" s="3">
        <v>0.0050347222222222225</v>
      </c>
      <c r="G6" s="3">
        <f>$G$42-F6</f>
        <v>0.008229166666666666</v>
      </c>
      <c r="H6" s="4">
        <v>0.007971064814814815</v>
      </c>
      <c r="I6" s="5">
        <v>-22</v>
      </c>
    </row>
    <row r="7" spans="1:9" ht="12.75">
      <c r="A7" s="6" t="s">
        <v>46</v>
      </c>
      <c r="B7" s="2" t="s">
        <v>33</v>
      </c>
      <c r="C7" s="2">
        <v>1982</v>
      </c>
      <c r="D7" s="3">
        <v>0.0056126296296296315</v>
      </c>
      <c r="E7" s="2">
        <v>48</v>
      </c>
      <c r="F7" s="3">
        <v>0.005613425925925927</v>
      </c>
      <c r="G7" s="3">
        <f>$G$42-F7</f>
        <v>0.007650462962962962</v>
      </c>
      <c r="H7" s="4">
        <v>0.007410879629629629</v>
      </c>
      <c r="I7" s="5">
        <v>-21</v>
      </c>
    </row>
    <row r="8" spans="1:9" ht="12.75">
      <c r="A8" s="6" t="s">
        <v>36</v>
      </c>
      <c r="B8" s="2" t="s">
        <v>5</v>
      </c>
      <c r="C8" s="2">
        <v>1971</v>
      </c>
      <c r="D8" s="3">
        <v>0.004927780864197533</v>
      </c>
      <c r="E8" s="2">
        <v>36</v>
      </c>
      <c r="F8" s="3">
        <v>0.004918981481481482</v>
      </c>
      <c r="G8" s="3">
        <f>$G$42-F8</f>
        <v>0.008344907407407409</v>
      </c>
      <c r="H8" s="4">
        <v>0.008123842592592594</v>
      </c>
      <c r="I8" s="5">
        <v>-19</v>
      </c>
    </row>
    <row r="9" spans="1:9" ht="12.75">
      <c r="A9" s="6" t="s">
        <v>41</v>
      </c>
      <c r="B9" s="2" t="s">
        <v>5</v>
      </c>
      <c r="C9" s="2">
        <v>1990</v>
      </c>
      <c r="D9" s="3">
        <v>0.005120000000000001</v>
      </c>
      <c r="E9" s="2">
        <v>41</v>
      </c>
      <c r="F9" s="3">
        <v>0.005092592592592592</v>
      </c>
      <c r="G9" s="3">
        <f>$G$42-F9</f>
        <v>0.008171296296296298</v>
      </c>
      <c r="H9" s="4">
        <v>0.007953703703703704</v>
      </c>
      <c r="I9" s="5">
        <v>-19</v>
      </c>
    </row>
    <row r="10" spans="1:9" ht="12.75">
      <c r="A10" s="6" t="s">
        <v>39</v>
      </c>
      <c r="B10" s="2" t="s">
        <v>5</v>
      </c>
      <c r="C10" s="2">
        <v>1988</v>
      </c>
      <c r="D10" s="3">
        <v>0.005102199074074075</v>
      </c>
      <c r="E10" s="2">
        <v>39</v>
      </c>
      <c r="F10" s="3">
        <v>0.005092592592592592</v>
      </c>
      <c r="G10" s="3">
        <f>$G$42-F10</f>
        <v>0.008171296296296298</v>
      </c>
      <c r="H10" s="4">
        <v>0.00797337962962963</v>
      </c>
      <c r="I10" s="5">
        <v>-17</v>
      </c>
    </row>
    <row r="11" spans="1:9" ht="12.75">
      <c r="A11" s="6" t="s">
        <v>25</v>
      </c>
      <c r="B11" s="2" t="s">
        <v>5</v>
      </c>
      <c r="C11" s="2">
        <v>1965</v>
      </c>
      <c r="D11" s="3">
        <v>0.00437638888888889</v>
      </c>
      <c r="E11" s="2">
        <v>27</v>
      </c>
      <c r="F11" s="3">
        <v>0.004398148148148148</v>
      </c>
      <c r="G11" s="3">
        <f>$G$42-F11</f>
        <v>0.00886574074074074</v>
      </c>
      <c r="H11" s="4">
        <v>0.00869675925925926</v>
      </c>
      <c r="I11" s="5">
        <v>-15</v>
      </c>
    </row>
    <row r="12" spans="1:9" ht="12.75">
      <c r="A12" s="6" t="s">
        <v>48</v>
      </c>
      <c r="B12" s="2" t="s">
        <v>49</v>
      </c>
      <c r="C12" s="2">
        <v>1979</v>
      </c>
      <c r="D12" s="3">
        <v>0.005693956790123458</v>
      </c>
      <c r="E12" s="2">
        <v>52</v>
      </c>
      <c r="F12" s="3">
        <v>0.0056712962962963</v>
      </c>
      <c r="G12" s="3">
        <f>$G$42-F12</f>
        <v>0.007592592592592589</v>
      </c>
      <c r="H12" s="4">
        <v>0.007443287037037037</v>
      </c>
      <c r="I12" s="5">
        <v>-13</v>
      </c>
    </row>
    <row r="13" spans="1:9" ht="12.75">
      <c r="A13" s="6" t="s">
        <v>8</v>
      </c>
      <c r="B13" s="2" t="s">
        <v>5</v>
      </c>
      <c r="C13" s="2">
        <v>1982</v>
      </c>
      <c r="D13" s="3">
        <v>0.0021290149176954737</v>
      </c>
      <c r="E13" s="2">
        <v>5</v>
      </c>
      <c r="F13" s="3">
        <v>0.0021412037037037038</v>
      </c>
      <c r="G13" s="3">
        <f>$G$42-F13</f>
        <v>0.011122685185185185</v>
      </c>
      <c r="H13" s="4">
        <v>0.011006944444444444</v>
      </c>
      <c r="I13" s="5">
        <v>-10</v>
      </c>
    </row>
    <row r="14" spans="1:9" ht="12.75">
      <c r="A14" s="6" t="s">
        <v>35</v>
      </c>
      <c r="B14" s="2" t="s">
        <v>5</v>
      </c>
      <c r="C14" s="2">
        <v>1975</v>
      </c>
      <c r="D14" s="3">
        <v>0.004877750000000002</v>
      </c>
      <c r="E14" s="2">
        <v>35</v>
      </c>
      <c r="F14" s="3">
        <v>0.004861111111111111</v>
      </c>
      <c r="G14" s="3">
        <f>$G$42-F14</f>
        <v>0.008402777777777778</v>
      </c>
      <c r="H14" s="4">
        <v>0.008289351851851852</v>
      </c>
      <c r="I14" s="5">
        <v>-10</v>
      </c>
    </row>
    <row r="15" spans="1:9" ht="12.75">
      <c r="A15" s="6" t="s">
        <v>53</v>
      </c>
      <c r="B15" s="2" t="s">
        <v>5</v>
      </c>
      <c r="C15" s="2">
        <v>1971</v>
      </c>
      <c r="D15" s="3">
        <v>0.0058981558641975325</v>
      </c>
      <c r="E15" s="2">
        <v>60</v>
      </c>
      <c r="F15" s="3">
        <v>0.005902777777777778</v>
      </c>
      <c r="G15" s="3">
        <f>$G$42-F15</f>
        <v>0.007361111111111112</v>
      </c>
      <c r="H15" s="4">
        <v>0.007263888888888889</v>
      </c>
      <c r="I15" s="5">
        <v>-8</v>
      </c>
    </row>
    <row r="16" spans="1:9" ht="12.75">
      <c r="A16" s="6" t="s">
        <v>47</v>
      </c>
      <c r="B16" s="2" t="s">
        <v>5</v>
      </c>
      <c r="C16" s="2">
        <v>1978</v>
      </c>
      <c r="D16" s="3">
        <v>0.005658599537037039</v>
      </c>
      <c r="E16" s="2">
        <v>50</v>
      </c>
      <c r="F16" s="3">
        <v>0.005671296296296296</v>
      </c>
      <c r="G16" s="3">
        <f>$G$42-F16</f>
        <v>0.0075925925925925935</v>
      </c>
      <c r="H16" s="4">
        <v>0.007538194444444445</v>
      </c>
      <c r="I16" s="5">
        <v>-5</v>
      </c>
    </row>
    <row r="17" spans="1:9" ht="12.75">
      <c r="A17" s="6" t="s">
        <v>32</v>
      </c>
      <c r="B17" s="2" t="s">
        <v>33</v>
      </c>
      <c r="C17" s="2">
        <v>1958</v>
      </c>
      <c r="D17" s="3">
        <v>0.0047937037037037045</v>
      </c>
      <c r="E17" s="2">
        <v>33</v>
      </c>
      <c r="F17" s="3">
        <v>0.004803240740740741</v>
      </c>
      <c r="G17" s="3">
        <f>$G$42-F17</f>
        <v>0.008460648148148148</v>
      </c>
      <c r="H17" s="4">
        <v>0.008420138888888888</v>
      </c>
      <c r="I17" s="5">
        <v>-4</v>
      </c>
    </row>
    <row r="18" spans="1:9" ht="12.75">
      <c r="A18" s="6" t="s">
        <v>34</v>
      </c>
      <c r="B18" s="2" t="s">
        <v>5</v>
      </c>
      <c r="C18" s="2">
        <v>1962</v>
      </c>
      <c r="D18" s="3">
        <v>0.004824724537037039</v>
      </c>
      <c r="E18" s="2">
        <v>34</v>
      </c>
      <c r="F18" s="3">
        <v>0.004803240740740741</v>
      </c>
      <c r="G18" s="3">
        <f>$G$42-F18</f>
        <v>0.008460648148148148</v>
      </c>
      <c r="H18" s="4">
        <v>0.00842939814814815</v>
      </c>
      <c r="I18" s="5">
        <v>-3</v>
      </c>
    </row>
    <row r="19" spans="1:9" ht="12.75">
      <c r="A19" s="6" t="s">
        <v>24</v>
      </c>
      <c r="B19" s="2" t="s">
        <v>5</v>
      </c>
      <c r="C19" s="2">
        <v>1972</v>
      </c>
      <c r="D19" s="3">
        <v>0.004308814814814816</v>
      </c>
      <c r="E19" s="2">
        <v>26</v>
      </c>
      <c r="F19" s="3">
        <v>0.0042824074074074075</v>
      </c>
      <c r="G19" s="3">
        <f>$G$42-F19</f>
        <v>0.008981481481481483</v>
      </c>
      <c r="H19" s="4">
        <v>0.008989583333333334</v>
      </c>
      <c r="I19" s="5">
        <v>1</v>
      </c>
    </row>
    <row r="20" spans="1:9" ht="12.75">
      <c r="A20" s="6" t="s">
        <v>45</v>
      </c>
      <c r="B20" s="2" t="s">
        <v>5</v>
      </c>
      <c r="C20" s="2">
        <v>1987</v>
      </c>
      <c r="D20" s="3">
        <v>0.005572592592592593</v>
      </c>
      <c r="E20" s="2">
        <v>49</v>
      </c>
      <c r="F20" s="3">
        <v>0.005671296296296296</v>
      </c>
      <c r="G20" s="3">
        <f>$G$42-F20</f>
        <v>0.0075925925925925935</v>
      </c>
      <c r="H20" s="4">
        <v>0.007608796296296297</v>
      </c>
      <c r="I20" s="5">
        <v>1</v>
      </c>
    </row>
    <row r="21" spans="1:9" ht="12.75">
      <c r="A21" s="6" t="s">
        <v>19</v>
      </c>
      <c r="B21" s="2" t="s">
        <v>5</v>
      </c>
      <c r="C21" s="2">
        <v>1959</v>
      </c>
      <c r="D21" s="3">
        <v>0.0037710907407407426</v>
      </c>
      <c r="E21" s="2">
        <v>19</v>
      </c>
      <c r="F21" s="3">
        <v>0.003761574074074074</v>
      </c>
      <c r="G21" s="3">
        <f>$G$42-F21</f>
        <v>0.009502314814814816</v>
      </c>
      <c r="H21" s="4">
        <v>0.009560185185185185</v>
      </c>
      <c r="I21" s="5">
        <v>5</v>
      </c>
    </row>
    <row r="22" spans="1:9" ht="12.75">
      <c r="A22" s="6" t="s">
        <v>27</v>
      </c>
      <c r="B22" s="2" t="s">
        <v>28</v>
      </c>
      <c r="C22" s="2">
        <v>1962</v>
      </c>
      <c r="D22" s="3">
        <v>0.0044505555555555566</v>
      </c>
      <c r="E22" s="2">
        <v>29</v>
      </c>
      <c r="F22" s="3">
        <v>0.004456018518518519</v>
      </c>
      <c r="G22" s="3">
        <f>$G$42-F22</f>
        <v>0.00880787037037037</v>
      </c>
      <c r="H22" s="4">
        <v>0.008883101851851852</v>
      </c>
      <c r="I22" s="5">
        <v>6</v>
      </c>
    </row>
    <row r="23" spans="1:9" ht="12.75">
      <c r="A23" s="6" t="s">
        <v>43</v>
      </c>
      <c r="B23" s="2" t="s">
        <v>5</v>
      </c>
      <c r="C23" s="2">
        <v>1958</v>
      </c>
      <c r="D23" s="3">
        <v>0.005263222222222223</v>
      </c>
      <c r="E23" s="2">
        <v>44</v>
      </c>
      <c r="F23" s="3">
        <v>0.0052662037037037035</v>
      </c>
      <c r="G23" s="3">
        <f>$G$42-F23</f>
        <v>0.007997685185185186</v>
      </c>
      <c r="H23" s="4">
        <v>0.008093749999999999</v>
      </c>
      <c r="I23" s="5">
        <v>8</v>
      </c>
    </row>
    <row r="24" spans="1:9" ht="12.75">
      <c r="A24" s="6" t="s">
        <v>44</v>
      </c>
      <c r="B24" s="2" t="s">
        <v>5</v>
      </c>
      <c r="C24" s="2">
        <v>1983</v>
      </c>
      <c r="D24" s="3">
        <v>0.005279833333333334</v>
      </c>
      <c r="E24" s="2">
        <v>45</v>
      </c>
      <c r="F24" s="3">
        <v>0.0052662037037037035</v>
      </c>
      <c r="G24" s="3">
        <f>$G$42-F24</f>
        <v>0.007997685185185186</v>
      </c>
      <c r="H24" s="4">
        <v>0.008100694444444443</v>
      </c>
      <c r="I24" s="5">
        <v>9</v>
      </c>
    </row>
    <row r="25" spans="1:9" ht="12.75">
      <c r="A25" s="6" t="s">
        <v>22</v>
      </c>
      <c r="B25" s="2" t="s">
        <v>5</v>
      </c>
      <c r="C25" s="2">
        <v>1969</v>
      </c>
      <c r="D25" s="3">
        <v>0.004169267489711935</v>
      </c>
      <c r="E25" s="2">
        <v>24</v>
      </c>
      <c r="F25" s="3">
        <v>0.004166666666666667</v>
      </c>
      <c r="G25" s="3">
        <f>$G$42-F25</f>
        <v>0.009097222222222222</v>
      </c>
      <c r="H25" s="4">
        <v>0.009217592592592593</v>
      </c>
      <c r="I25" s="5">
        <v>10</v>
      </c>
    </row>
    <row r="26" spans="1:9" ht="12.75">
      <c r="A26" s="6" t="s">
        <v>23</v>
      </c>
      <c r="B26" s="2" t="s">
        <v>5</v>
      </c>
      <c r="C26" s="2">
        <v>1959</v>
      </c>
      <c r="D26" s="3">
        <v>0.004231935185185186</v>
      </c>
      <c r="E26" s="2">
        <v>25</v>
      </c>
      <c r="F26" s="3">
        <v>0.004224537037037037</v>
      </c>
      <c r="G26" s="3">
        <f>$G$42-F26</f>
        <v>0.009039351851851852</v>
      </c>
      <c r="H26" s="4">
        <v>0.009150462962962963</v>
      </c>
      <c r="I26" s="5">
        <v>10</v>
      </c>
    </row>
    <row r="27" spans="1:9" ht="12.75">
      <c r="A27" s="6" t="s">
        <v>50</v>
      </c>
      <c r="B27" s="2" t="s">
        <v>5</v>
      </c>
      <c r="C27" s="2">
        <v>1976</v>
      </c>
      <c r="D27" s="3">
        <v>0.005694653439153439</v>
      </c>
      <c r="E27" s="2">
        <v>53</v>
      </c>
      <c r="F27" s="3">
        <v>0.0056712962962963</v>
      </c>
      <c r="G27" s="3">
        <f>$G$42-F27</f>
        <v>0.007592592592592589</v>
      </c>
      <c r="H27" s="4">
        <v>0.007719907407407408</v>
      </c>
      <c r="I27" s="5">
        <v>11</v>
      </c>
    </row>
    <row r="28" spans="1:9" ht="12.75">
      <c r="A28" s="6" t="s">
        <v>52</v>
      </c>
      <c r="B28" s="2" t="s">
        <v>5</v>
      </c>
      <c r="C28" s="2">
        <v>1964</v>
      </c>
      <c r="D28" s="3">
        <v>0.005799283564814816</v>
      </c>
      <c r="E28" s="2">
        <v>58</v>
      </c>
      <c r="F28" s="3">
        <v>0.005787037037037038</v>
      </c>
      <c r="G28" s="3">
        <f>$G$42-F28</f>
        <v>0.007476851851851852</v>
      </c>
      <c r="H28" s="4">
        <v>0.00765162037037037</v>
      </c>
      <c r="I28" s="5">
        <v>15</v>
      </c>
    </row>
    <row r="29" spans="1:9" ht="12.75">
      <c r="A29" s="6" t="s">
        <v>26</v>
      </c>
      <c r="B29" s="2" t="s">
        <v>5</v>
      </c>
      <c r="C29" s="2">
        <v>1961</v>
      </c>
      <c r="D29" s="3">
        <v>0.004405679012345679</v>
      </c>
      <c r="E29" s="2">
        <v>28</v>
      </c>
      <c r="F29" s="3">
        <v>0.004398148148148148</v>
      </c>
      <c r="G29" s="3">
        <f>$G$42-F29</f>
        <v>0.00886574074074074</v>
      </c>
      <c r="H29" s="4">
        <v>0.009047453703703705</v>
      </c>
      <c r="I29" s="5">
        <v>16</v>
      </c>
    </row>
    <row r="30" spans="1:9" ht="12.75">
      <c r="A30" s="6" t="s">
        <v>20</v>
      </c>
      <c r="B30" s="2" t="s">
        <v>5</v>
      </c>
      <c r="C30" s="2">
        <v>1955</v>
      </c>
      <c r="D30" s="3">
        <v>0.00398979423868313</v>
      </c>
      <c r="E30" s="2">
        <v>21</v>
      </c>
      <c r="F30" s="3">
        <v>0.003993055555555556</v>
      </c>
      <c r="G30" s="3">
        <f>$G$42-F30</f>
        <v>0.009270833333333332</v>
      </c>
      <c r="H30" s="4">
        <v>0.00949074074074074</v>
      </c>
      <c r="I30" s="5">
        <v>19</v>
      </c>
    </row>
    <row r="31" spans="1:9" ht="12.75">
      <c r="A31" s="6" t="s">
        <v>29</v>
      </c>
      <c r="B31" s="2" t="s">
        <v>5</v>
      </c>
      <c r="C31" s="2">
        <v>1976</v>
      </c>
      <c r="D31" s="3">
        <v>0.004504819444444447</v>
      </c>
      <c r="E31" s="2">
        <v>31</v>
      </c>
      <c r="F31" s="3">
        <v>0.004513888888888889</v>
      </c>
      <c r="G31" s="3">
        <f>$G$42-F31</f>
        <v>0.00875</v>
      </c>
      <c r="H31" s="4">
        <v>0.008979166666666667</v>
      </c>
      <c r="I31" s="5">
        <v>20</v>
      </c>
    </row>
    <row r="32" spans="1:9" ht="12.75">
      <c r="A32" s="6" t="s">
        <v>13</v>
      </c>
      <c r="B32" s="2" t="s">
        <v>10</v>
      </c>
      <c r="C32" s="2">
        <v>1986</v>
      </c>
      <c r="D32" s="3">
        <v>0.002585023148148149</v>
      </c>
      <c r="E32" s="2">
        <v>9</v>
      </c>
      <c r="F32" s="3">
        <v>0.0026041666666666665</v>
      </c>
      <c r="G32" s="3">
        <f>$G$42-F32</f>
        <v>0.010659722222222223</v>
      </c>
      <c r="H32" s="4">
        <v>0.01091087962962963</v>
      </c>
      <c r="I32" s="5">
        <v>22</v>
      </c>
    </row>
    <row r="33" spans="1:9" ht="12.75">
      <c r="A33" s="6" t="s">
        <v>30</v>
      </c>
      <c r="B33" s="2" t="s">
        <v>31</v>
      </c>
      <c r="C33" s="2">
        <v>1967</v>
      </c>
      <c r="D33" s="3">
        <v>0.004579824074074073</v>
      </c>
      <c r="E33" s="2">
        <v>32</v>
      </c>
      <c r="F33" s="3">
        <v>0.004571759259259259</v>
      </c>
      <c r="G33" s="3">
        <f>$G$42-F33</f>
        <v>0.00869212962962963</v>
      </c>
      <c r="H33" s="4">
        <v>0.008993055555555554</v>
      </c>
      <c r="I33" s="5">
        <v>26</v>
      </c>
    </row>
    <row r="34" spans="1:9" ht="12.75">
      <c r="A34" s="6" t="s">
        <v>51</v>
      </c>
      <c r="B34" s="2" t="s">
        <v>5</v>
      </c>
      <c r="C34" s="2">
        <v>1977</v>
      </c>
      <c r="D34" s="3">
        <v>0.005755129629629631</v>
      </c>
      <c r="E34" s="2">
        <v>56</v>
      </c>
      <c r="F34" s="3">
        <v>0.005729166666666667</v>
      </c>
      <c r="G34" s="3">
        <f>$G$42-F34</f>
        <v>0.007534722222222222</v>
      </c>
      <c r="H34" s="4">
        <v>0.007841435185185186</v>
      </c>
      <c r="I34" s="5">
        <v>26</v>
      </c>
    </row>
    <row r="35" spans="1:9" ht="12.75">
      <c r="A35" s="6" t="s">
        <v>60</v>
      </c>
      <c r="B35" s="2" t="s">
        <v>5</v>
      </c>
      <c r="C35" s="2">
        <v>1975</v>
      </c>
      <c r="D35" s="3">
        <v>0.004472592592592592</v>
      </c>
      <c r="E35" s="2">
        <v>30</v>
      </c>
      <c r="F35" s="3">
        <v>0.004456018518518519</v>
      </c>
      <c r="G35" s="3">
        <v>0.00880787037037037</v>
      </c>
      <c r="H35" s="4">
        <v>0.009108796296296297</v>
      </c>
      <c r="I35" s="5">
        <v>26</v>
      </c>
    </row>
    <row r="36" spans="1:9" ht="12.75">
      <c r="A36" s="6" t="s">
        <v>37</v>
      </c>
      <c r="B36" s="2" t="s">
        <v>5</v>
      </c>
      <c r="C36" s="2">
        <v>1982</v>
      </c>
      <c r="D36" s="3">
        <v>0.0049480208333333355</v>
      </c>
      <c r="E36" s="2">
        <v>37</v>
      </c>
      <c r="F36" s="3">
        <v>0.004976851851851852</v>
      </c>
      <c r="G36" s="3">
        <f>$G$42-F36</f>
        <v>0.008287037037037037</v>
      </c>
      <c r="H36" s="4">
        <v>0.008748842592592591</v>
      </c>
      <c r="I36" s="5">
        <v>40</v>
      </c>
    </row>
    <row r="37" spans="1:9" ht="12.75">
      <c r="A37" s="6" t="s">
        <v>18</v>
      </c>
      <c r="B37" s="2" t="s">
        <v>5</v>
      </c>
      <c r="C37" s="2">
        <v>1990</v>
      </c>
      <c r="D37" s="3">
        <v>0.0037391666666666667</v>
      </c>
      <c r="E37" s="2">
        <v>18</v>
      </c>
      <c r="F37" s="3">
        <v>0.003761574074074074</v>
      </c>
      <c r="G37" s="3">
        <f>$G$42-F37</f>
        <v>0.009502314814814816</v>
      </c>
      <c r="H37" s="4">
        <v>0.010005787037037037</v>
      </c>
      <c r="I37" s="5">
        <v>43</v>
      </c>
    </row>
    <row r="38" spans="1:9" ht="12.75">
      <c r="A38" s="6" t="s">
        <v>11</v>
      </c>
      <c r="B38" s="2" t="s">
        <v>5</v>
      </c>
      <c r="C38" s="2">
        <v>1982</v>
      </c>
      <c r="D38" s="3">
        <v>0.0024050617283950613</v>
      </c>
      <c r="E38" s="2">
        <v>7</v>
      </c>
      <c r="F38" s="3">
        <v>0.0024305555555555556</v>
      </c>
      <c r="G38" s="3">
        <f>$G$42-F38</f>
        <v>0.010833333333333334</v>
      </c>
      <c r="H38" s="4">
        <v>0.011471064814814816</v>
      </c>
      <c r="I38" s="5">
        <v>55</v>
      </c>
    </row>
    <row r="39" spans="1:9" ht="12.75">
      <c r="A39" s="6" t="s">
        <v>12</v>
      </c>
      <c r="B39" s="2" t="s">
        <v>5</v>
      </c>
      <c r="C39" s="2">
        <v>1981</v>
      </c>
      <c r="D39" s="3">
        <v>0.0024050617283950613</v>
      </c>
      <c r="E39" s="2">
        <v>8</v>
      </c>
      <c r="F39" s="3">
        <v>0.0024305555555555556</v>
      </c>
      <c r="G39" s="3">
        <f>$G$42-F39</f>
        <v>0.010833333333333334</v>
      </c>
      <c r="H39" s="4">
        <v>0.011474537037037038</v>
      </c>
      <c r="I39" s="5">
        <v>55</v>
      </c>
    </row>
    <row r="40" spans="1:9" ht="12.75">
      <c r="A40" s="6" t="s">
        <v>7</v>
      </c>
      <c r="B40" s="2" t="s">
        <v>5</v>
      </c>
      <c r="C40" s="2">
        <v>1981</v>
      </c>
      <c r="D40" s="3">
        <v>0.0016654074074074088</v>
      </c>
      <c r="E40" s="2">
        <v>3</v>
      </c>
      <c r="F40" s="3">
        <v>0.0016782407407407406</v>
      </c>
      <c r="G40" s="3">
        <f>$G$42-F40</f>
        <v>0.011585648148148149</v>
      </c>
      <c r="H40" s="4">
        <v>0.012258101851851853</v>
      </c>
      <c r="I40" s="5">
        <v>58</v>
      </c>
    </row>
    <row r="41" spans="1:9" ht="12.75">
      <c r="A41" s="6" t="s">
        <v>9</v>
      </c>
      <c r="B41" s="2" t="s">
        <v>10</v>
      </c>
      <c r="C41" s="2">
        <v>1979</v>
      </c>
      <c r="D41" s="3">
        <v>0.0022374074074074084</v>
      </c>
      <c r="E41" s="2">
        <v>6</v>
      </c>
      <c r="F41" s="3">
        <v>0.0022569444444444447</v>
      </c>
      <c r="G41" s="3">
        <f>$G$42-F41</f>
        <v>0.011006944444444444</v>
      </c>
      <c r="H41" s="4">
        <v>0.011766203703703704</v>
      </c>
      <c r="I41" s="5">
        <v>66</v>
      </c>
    </row>
    <row r="42" spans="1:9" ht="12.75">
      <c r="A42" s="6" t="s">
        <v>4</v>
      </c>
      <c r="B42" s="2" t="s">
        <v>5</v>
      </c>
      <c r="C42" s="2">
        <v>1950</v>
      </c>
      <c r="D42" s="3">
        <v>0</v>
      </c>
      <c r="E42" s="2">
        <v>1</v>
      </c>
      <c r="F42" s="3">
        <v>0</v>
      </c>
      <c r="G42" s="3">
        <v>0.01326388888888889</v>
      </c>
      <c r="H42" s="4">
        <v>0.014115740740740741</v>
      </c>
      <c r="I42" s="5">
        <v>74</v>
      </c>
    </row>
    <row r="43" spans="1:9" ht="12.75">
      <c r="A43" s="6" t="s">
        <v>17</v>
      </c>
      <c r="B43" s="2" t="s">
        <v>5</v>
      </c>
      <c r="C43" s="2">
        <v>1980</v>
      </c>
      <c r="D43" s="3">
        <v>0.0037194444444444436</v>
      </c>
      <c r="E43" s="2">
        <v>17</v>
      </c>
      <c r="F43" s="3">
        <v>0.0037037037037037034</v>
      </c>
      <c r="G43" s="3">
        <f>$G$42-F43</f>
        <v>0.009560185185185185</v>
      </c>
      <c r="H43" s="4">
        <v>0.010422453703703703</v>
      </c>
      <c r="I43" s="5">
        <v>74</v>
      </c>
    </row>
    <row r="44" spans="1:9" ht="12.75">
      <c r="A44" s="6" t="s">
        <v>54</v>
      </c>
      <c r="B44" s="2" t="s">
        <v>33</v>
      </c>
      <c r="C44" s="2">
        <v>1982</v>
      </c>
      <c r="D44" s="3">
        <v>0.006297777777777779</v>
      </c>
      <c r="E44" s="2">
        <v>61</v>
      </c>
      <c r="F44" s="3">
        <v>0.006307870370370371</v>
      </c>
      <c r="G44" s="3">
        <f>$G$42-F44</f>
        <v>0.0069560185185185185</v>
      </c>
      <c r="H44" s="4">
        <v>0.007839120370370371</v>
      </c>
      <c r="I44" s="5">
        <v>76</v>
      </c>
    </row>
    <row r="45" spans="1:9" ht="12.75">
      <c r="A45" s="6" t="s">
        <v>16</v>
      </c>
      <c r="B45" s="2" t="s">
        <v>5</v>
      </c>
      <c r="C45" s="2">
        <v>1956</v>
      </c>
      <c r="D45" s="3">
        <v>0.0034751574074074077</v>
      </c>
      <c r="E45" s="2">
        <v>16</v>
      </c>
      <c r="F45" s="3">
        <v>0.003472222222222222</v>
      </c>
      <c r="G45" s="3">
        <f>$G$42-F45</f>
        <v>0.009791666666666667</v>
      </c>
      <c r="H45" s="4">
        <v>0.010826388888888887</v>
      </c>
      <c r="I45" s="5">
        <v>89</v>
      </c>
    </row>
    <row r="46" spans="1:9" ht="12.75">
      <c r="A46" s="6" t="s">
        <v>42</v>
      </c>
      <c r="B46" s="2" t="s">
        <v>5</v>
      </c>
      <c r="C46" s="2">
        <v>1983</v>
      </c>
      <c r="D46" s="3">
        <v>0.0051362962962962985</v>
      </c>
      <c r="E46" s="2">
        <v>42</v>
      </c>
      <c r="F46" s="3">
        <v>0.0051504629629629635</v>
      </c>
      <c r="G46" s="3">
        <f>$G$42-F46</f>
        <v>0.008113425925925927</v>
      </c>
      <c r="H46" s="4">
        <v>0.009634259259259259</v>
      </c>
      <c r="I46" s="5">
        <v>131</v>
      </c>
    </row>
    <row r="47" spans="1:9" ht="12.75">
      <c r="A47" s="6" t="s">
        <v>21</v>
      </c>
      <c r="B47" s="2" t="s">
        <v>5</v>
      </c>
      <c r="C47" s="2">
        <v>1957</v>
      </c>
      <c r="D47" s="3">
        <v>0.004109027777777779</v>
      </c>
      <c r="E47" s="2">
        <v>23</v>
      </c>
      <c r="F47" s="3">
        <v>0.004108796296296297</v>
      </c>
      <c r="G47" s="3">
        <f>$G$42-F47</f>
        <v>0.009155092592592593</v>
      </c>
      <c r="H47" s="4">
        <v>0.010857638888888889</v>
      </c>
      <c r="I47" s="5">
        <v>147</v>
      </c>
    </row>
    <row r="48" spans="1:9" ht="12.75">
      <c r="A48" s="6" t="s">
        <v>61</v>
      </c>
      <c r="E48" s="2">
        <v>64</v>
      </c>
      <c r="G48" s="7"/>
      <c r="H48" s="4">
        <v>0.01528935185185185</v>
      </c>
      <c r="I48" s="7"/>
    </row>
    <row r="49" spans="1:9" ht="12.75">
      <c r="A49" s="6" t="s">
        <v>62</v>
      </c>
      <c r="E49" s="2">
        <v>63</v>
      </c>
      <c r="G49" s="7"/>
      <c r="H49" s="4">
        <v>0.016631944444444446</v>
      </c>
      <c r="I49" s="7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Снежка</dc:creator>
  <cp:keywords/>
  <dc:description/>
  <cp:lastModifiedBy>Андрюшка</cp:lastModifiedBy>
  <cp:lastPrinted>2009-10-30T22:20:50Z</cp:lastPrinted>
  <dcterms:created xsi:type="dcterms:W3CDTF">2009-10-30T18:14:32Z</dcterms:created>
  <dcterms:modified xsi:type="dcterms:W3CDTF">2009-10-31T17:17:14Z</dcterms:modified>
  <cp:category/>
  <cp:version/>
  <cp:contentType/>
  <cp:contentStatus/>
</cp:coreProperties>
</file>